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371" windowWidth="15480" windowHeight="9150" activeTab="0"/>
  </bookViews>
  <sheets>
    <sheet name="2012" sheetId="1" r:id="rId1"/>
  </sheets>
  <definedNames>
    <definedName name="_xlnm._FilterDatabase" localSheetId="0" hidden="1">'2012'!$D$5:$D$106</definedName>
  </definedNames>
  <calcPr fullCalcOnLoad="1"/>
</workbook>
</file>

<file path=xl/sharedStrings.xml><?xml version="1.0" encoding="utf-8"?>
<sst xmlns="http://schemas.openxmlformats.org/spreadsheetml/2006/main" count="416" uniqueCount="185">
  <si>
    <t>SPMGO</t>
  </si>
  <si>
    <t>HSCC</t>
  </si>
  <si>
    <t>ASPLH</t>
  </si>
  <si>
    <t>ADPM</t>
  </si>
  <si>
    <t>G.CHEM</t>
  </si>
  <si>
    <t>CORS</t>
  </si>
  <si>
    <t>CRN</t>
  </si>
  <si>
    <t>ASSO</t>
  </si>
  <si>
    <t>5 meilleurs</t>
  </si>
  <si>
    <t>Mare</t>
  </si>
  <si>
    <t>Dominique</t>
  </si>
  <si>
    <t>S</t>
  </si>
  <si>
    <t>Cousin</t>
  </si>
  <si>
    <t>Patrick</t>
  </si>
  <si>
    <t>Legagneur</t>
  </si>
  <si>
    <t>Cauvin</t>
  </si>
  <si>
    <t>Sébastien</t>
  </si>
  <si>
    <t>Barthelemy</t>
  </si>
  <si>
    <t>Damien</t>
  </si>
  <si>
    <t>Tarnac</t>
  </si>
  <si>
    <t>Breard</t>
  </si>
  <si>
    <t>Denis</t>
  </si>
  <si>
    <t>Mallard</t>
  </si>
  <si>
    <t>Michel</t>
  </si>
  <si>
    <t>V</t>
  </si>
  <si>
    <t>Mottaz</t>
  </si>
  <si>
    <t>Frederic</t>
  </si>
  <si>
    <t>Steeno</t>
  </si>
  <si>
    <t>Romain</t>
  </si>
  <si>
    <t xml:space="preserve">Mazet </t>
  </si>
  <si>
    <t>Pascal</t>
  </si>
  <si>
    <t>Crevel</t>
  </si>
  <si>
    <t>Marc</t>
  </si>
  <si>
    <t>Deknuyt</t>
  </si>
  <si>
    <t>J.Pierre</t>
  </si>
  <si>
    <t>Trochet</t>
  </si>
  <si>
    <t>Mickael</t>
  </si>
  <si>
    <t>Anquetil</t>
  </si>
  <si>
    <t>Franck</t>
  </si>
  <si>
    <t>Dinet</t>
  </si>
  <si>
    <t>Henri</t>
  </si>
  <si>
    <t>Trocquet</t>
  </si>
  <si>
    <t>Eric</t>
  </si>
  <si>
    <t>Payot</t>
  </si>
  <si>
    <t>Morel</t>
  </si>
  <si>
    <t>Stéphane</t>
  </si>
  <si>
    <t>Coudrey</t>
  </si>
  <si>
    <t>Pottier</t>
  </si>
  <si>
    <t>Gilbert</t>
  </si>
  <si>
    <t>Frederique</t>
  </si>
  <si>
    <t>D</t>
  </si>
  <si>
    <t>Levesques</t>
  </si>
  <si>
    <t>Valery</t>
  </si>
  <si>
    <t>Maurovic</t>
  </si>
  <si>
    <t>Brian</t>
  </si>
  <si>
    <t>P</t>
  </si>
  <si>
    <t>Tiphaine</t>
  </si>
  <si>
    <t>B</t>
  </si>
  <si>
    <t>Lebailly</t>
  </si>
  <si>
    <t>Jean.Claude</t>
  </si>
  <si>
    <t>Lolivret</t>
  </si>
  <si>
    <t>Fabien</t>
  </si>
  <si>
    <t>Ledoux</t>
  </si>
  <si>
    <t>Ulric</t>
  </si>
  <si>
    <t>Caudrey</t>
  </si>
  <si>
    <t>Joel</t>
  </si>
  <si>
    <t>Jordan</t>
  </si>
  <si>
    <t>C</t>
  </si>
  <si>
    <t>Marie.Noëlle</t>
  </si>
  <si>
    <t>Conuau</t>
  </si>
  <si>
    <t>Jean Paul</t>
  </si>
  <si>
    <t>Tiercelin</t>
  </si>
  <si>
    <t>Mathieu</t>
  </si>
  <si>
    <t>Roux</t>
  </si>
  <si>
    <t>Jean</t>
  </si>
  <si>
    <t>Gesland</t>
  </si>
  <si>
    <t>Laurent</t>
  </si>
  <si>
    <t>David</t>
  </si>
  <si>
    <t>Gammelin</t>
  </si>
  <si>
    <t>Philippe</t>
  </si>
  <si>
    <t>Toutain</t>
  </si>
  <si>
    <t>Serge</t>
  </si>
  <si>
    <t>Lallemant</t>
  </si>
  <si>
    <t>Jismain</t>
  </si>
  <si>
    <t>Adonai</t>
  </si>
  <si>
    <t>Daniel</t>
  </si>
  <si>
    <t>Galmard</t>
  </si>
  <si>
    <t>Lallemand</t>
  </si>
  <si>
    <t>Pommeret</t>
  </si>
  <si>
    <t>Roger</t>
  </si>
  <si>
    <t>Varichon</t>
  </si>
  <si>
    <t>Jean Jacques</t>
  </si>
  <si>
    <t>Grouasil</t>
  </si>
  <si>
    <t>Lemoussu</t>
  </si>
  <si>
    <t>Riot</t>
  </si>
  <si>
    <t>Alban</t>
  </si>
  <si>
    <t>Merino</t>
  </si>
  <si>
    <t>Jean Louis</t>
  </si>
  <si>
    <t>Pascale</t>
  </si>
  <si>
    <t>Leflem</t>
  </si>
  <si>
    <t>Melvin</t>
  </si>
  <si>
    <t>Huguette</t>
  </si>
  <si>
    <t>Mancel</t>
  </si>
  <si>
    <t>Morvan</t>
  </si>
  <si>
    <t>Modeste</t>
  </si>
  <si>
    <t>Czerwinski</t>
  </si>
  <si>
    <t>Gérard</t>
  </si>
  <si>
    <t>Christophe</t>
  </si>
  <si>
    <t>Chanu</t>
  </si>
  <si>
    <t>Marwin</t>
  </si>
  <si>
    <t>M</t>
  </si>
  <si>
    <t>Duplessy</t>
  </si>
  <si>
    <t>Tobbie Athan</t>
  </si>
  <si>
    <t>Mercennre</t>
  </si>
  <si>
    <t>James Junior</t>
  </si>
  <si>
    <t>J</t>
  </si>
  <si>
    <t>Davy</t>
  </si>
  <si>
    <t>Nicolas</t>
  </si>
  <si>
    <t>Revet</t>
  </si>
  <si>
    <t>Hureau</t>
  </si>
  <si>
    <t>Bruno</t>
  </si>
  <si>
    <t>Mercenne</t>
  </si>
  <si>
    <t>Ouf</t>
  </si>
  <si>
    <t>Clément</t>
  </si>
  <si>
    <t>Kevin</t>
  </si>
  <si>
    <t>Natthan</t>
  </si>
  <si>
    <t>Maxance</t>
  </si>
  <si>
    <t>Menager</t>
  </si>
  <si>
    <t>Yohann</t>
  </si>
  <si>
    <t>Fouillet</t>
  </si>
  <si>
    <t>Christian</t>
  </si>
  <si>
    <t xml:space="preserve">Lemarchand </t>
  </si>
  <si>
    <t>Johan</t>
  </si>
  <si>
    <t>Meriot</t>
  </si>
  <si>
    <t>Mercier</t>
  </si>
  <si>
    <t>Brachtendorf</t>
  </si>
  <si>
    <t>Maret</t>
  </si>
  <si>
    <t>Alain</t>
  </si>
  <si>
    <t>Delalandre</t>
  </si>
  <si>
    <t>Lucien</t>
  </si>
  <si>
    <t>Meplaux</t>
  </si>
  <si>
    <t>Claude</t>
  </si>
  <si>
    <t>Trebot</t>
  </si>
  <si>
    <t>Thiebault</t>
  </si>
  <si>
    <t>Gauthier</t>
  </si>
  <si>
    <t>Nicolai</t>
  </si>
  <si>
    <t>Grancher</t>
  </si>
  <si>
    <t>François</t>
  </si>
  <si>
    <t>Benoit</t>
  </si>
  <si>
    <t>Jacques</t>
  </si>
  <si>
    <t>Mercennes</t>
  </si>
  <si>
    <t>James</t>
  </si>
  <si>
    <t>Collard</t>
  </si>
  <si>
    <t>Gildas</t>
  </si>
  <si>
    <t>Lazreg</t>
  </si>
  <si>
    <t>Kader</t>
  </si>
  <si>
    <t>Ludovic</t>
  </si>
  <si>
    <t>Renault</t>
  </si>
  <si>
    <t>Coquin</t>
  </si>
  <si>
    <t>D.DIEPPOIS</t>
  </si>
  <si>
    <t>Lecharbonnier</t>
  </si>
  <si>
    <t>Marvin</t>
  </si>
  <si>
    <t>Wilfried</t>
  </si>
  <si>
    <t>Penot</t>
  </si>
  <si>
    <t>Gilles</t>
  </si>
  <si>
    <t>Leroy</t>
  </si>
  <si>
    <t>Recher</t>
  </si>
  <si>
    <t>Gwendal</t>
  </si>
  <si>
    <t>Ivanoff</t>
  </si>
  <si>
    <t>Robert</t>
  </si>
  <si>
    <t>Sancier</t>
  </si>
  <si>
    <t>Erwann</t>
  </si>
  <si>
    <t>Hatingois</t>
  </si>
  <si>
    <t>Guy</t>
  </si>
  <si>
    <t>Arnauld</t>
  </si>
  <si>
    <t>Filomain</t>
  </si>
  <si>
    <t>Fred</t>
  </si>
  <si>
    <t xml:space="preserve">          CORS</t>
  </si>
  <si>
    <t>Bojczuk</t>
  </si>
  <si>
    <t>Joseph</t>
  </si>
  <si>
    <t>ASLH</t>
  </si>
  <si>
    <t>Trier par Club</t>
  </si>
  <si>
    <t>Wenceslas</t>
  </si>
  <si>
    <t>Classement Comité Normandie 2012</t>
  </si>
  <si>
    <t>16 -dec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</si>
</sst>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mm\ dd"/>
    <numFmt numFmtId="169" formatCode="mmm\-yyyy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color indexed="11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1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22" borderId="0" applyNumberFormat="0" applyBorder="0" applyAlignment="0" applyProtection="0"/>
    <xf numFmtId="9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10" xfId="0" applyNumberFormat="1" applyFont="1" applyFill="1" applyBorder="1" applyAlignment="1" applyProtection="1">
      <alignment horizontal="center" vertical="center"/>
      <protection locked="0"/>
    </xf>
    <xf numFmtId="168" fontId="8" fillId="4" borderId="10" xfId="0" applyNumberFormat="1" applyFont="1" applyFill="1" applyBorder="1" applyAlignment="1" applyProtection="1">
      <alignment horizontal="center" vertical="center"/>
      <protection locked="0"/>
    </xf>
    <xf numFmtId="16" fontId="8" fillId="4" borderId="10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16" fontId="8" fillId="4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" fontId="8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11" xfId="0" applyNumberFormat="1" applyFont="1" applyFill="1" applyBorder="1" applyAlignment="1" applyProtection="1">
      <alignment horizontal="center" vertical="center"/>
      <protection locked="0"/>
    </xf>
    <xf numFmtId="0" fontId="9" fillId="4" borderId="12" xfId="0" applyNumberFormat="1" applyFont="1" applyFill="1" applyBorder="1" applyAlignment="1" applyProtection="1">
      <alignment horizontal="center" vertical="center"/>
      <protection locked="0"/>
    </xf>
    <xf numFmtId="0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9" fillId="4" borderId="14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15" xfId="0" applyNumberFormat="1" applyFont="1" applyFill="1" applyBorder="1" applyAlignment="1" applyProtection="1">
      <alignment horizontal="center" vertical="center"/>
      <protection locked="0"/>
    </xf>
    <xf numFmtId="0" fontId="9" fillId="4" borderId="16" xfId="0" applyNumberFormat="1" applyFont="1" applyFill="1" applyBorder="1" applyAlignment="1" applyProtection="1">
      <alignment horizontal="center" vertical="center"/>
      <protection locked="0"/>
    </xf>
    <xf numFmtId="0" fontId="9" fillId="4" borderId="17" xfId="0" applyNumberFormat="1" applyFont="1" applyFill="1" applyBorder="1" applyAlignment="1" applyProtection="1">
      <alignment horizontal="center" vertical="center"/>
      <protection locked="0"/>
    </xf>
    <xf numFmtId="0" fontId="9" fillId="4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tabSelected="1" zoomScale="115" zoomScaleNormal="115" zoomScalePageLayoutView="0" workbookViewId="0" topLeftCell="A1">
      <selection activeCell="L22" sqref="L22"/>
    </sheetView>
  </sheetViews>
  <sheetFormatPr defaultColWidth="11.421875" defaultRowHeight="12" customHeight="1"/>
  <cols>
    <col min="1" max="1" width="2.7109375" style="17" customWidth="1"/>
    <col min="2" max="2" width="11.421875" style="4" customWidth="1"/>
    <col min="3" max="3" width="11.421875" style="18" customWidth="1"/>
    <col min="4" max="4" width="12.7109375" style="4" customWidth="1"/>
    <col min="5" max="5" width="7.00390625" style="1" customWidth="1"/>
    <col min="6" max="10" width="7.140625" style="1" customWidth="1"/>
    <col min="11" max="11" width="7.28125" style="1" customWidth="1"/>
    <col min="12" max="13" width="7.140625" style="1" customWidth="1"/>
    <col min="14" max="14" width="10.00390625" style="1" customWidth="1"/>
    <col min="15" max="16384" width="11.421875" style="18" customWidth="1"/>
  </cols>
  <sheetData>
    <row r="1" spans="1:21" ht="12" customHeight="1">
      <c r="A1" s="37" t="s">
        <v>183</v>
      </c>
      <c r="B1" s="38"/>
      <c r="C1" s="38"/>
      <c r="D1" s="38"/>
      <c r="E1" s="39"/>
      <c r="F1" s="8" t="s">
        <v>0</v>
      </c>
      <c r="G1" s="8" t="s">
        <v>7</v>
      </c>
      <c r="H1" s="8" t="s">
        <v>7</v>
      </c>
      <c r="I1" s="8" t="s">
        <v>180</v>
      </c>
      <c r="J1" s="8" t="s">
        <v>3</v>
      </c>
      <c r="K1" s="8" t="s">
        <v>4</v>
      </c>
      <c r="L1" s="8" t="s">
        <v>6</v>
      </c>
      <c r="M1" s="8" t="s">
        <v>5</v>
      </c>
      <c r="N1" s="46" t="s">
        <v>8</v>
      </c>
      <c r="O1" s="4"/>
      <c r="U1" s="4"/>
    </row>
    <row r="2" spans="1:15" ht="12" customHeight="1">
      <c r="A2" s="40"/>
      <c r="B2" s="41"/>
      <c r="C2" s="41"/>
      <c r="D2" s="41"/>
      <c r="E2" s="42"/>
      <c r="F2" s="10">
        <v>40965</v>
      </c>
      <c r="G2" s="14">
        <v>41048</v>
      </c>
      <c r="H2" s="14">
        <v>41049</v>
      </c>
      <c r="I2" s="14">
        <v>41062</v>
      </c>
      <c r="J2" s="14">
        <v>41168</v>
      </c>
      <c r="K2" s="14">
        <v>41196</v>
      </c>
      <c r="L2" s="14">
        <v>41238</v>
      </c>
      <c r="M2" s="9" t="s">
        <v>184</v>
      </c>
      <c r="N2" s="46"/>
      <c r="O2" s="4"/>
    </row>
    <row r="3" spans="1:15" ht="12" customHeight="1">
      <c r="A3" s="43"/>
      <c r="B3" s="44"/>
      <c r="C3" s="44"/>
      <c r="D3" s="44"/>
      <c r="E3" s="45"/>
      <c r="F3" s="8">
        <v>77</v>
      </c>
      <c r="G3" s="8">
        <v>132</v>
      </c>
      <c r="H3" s="8">
        <v>129</v>
      </c>
      <c r="I3" s="8">
        <v>55</v>
      </c>
      <c r="J3" s="8">
        <v>49</v>
      </c>
      <c r="K3" s="8">
        <v>0</v>
      </c>
      <c r="L3" s="8">
        <v>0</v>
      </c>
      <c r="M3" s="8">
        <v>0</v>
      </c>
      <c r="N3" s="46"/>
      <c r="O3" s="4"/>
    </row>
    <row r="4" spans="2:15" ht="12" customHeight="1">
      <c r="B4" s="16"/>
      <c r="C4" s="16"/>
      <c r="D4" s="16"/>
      <c r="E4" s="11"/>
      <c r="F4" s="2"/>
      <c r="G4" s="2"/>
      <c r="H4" s="2"/>
      <c r="I4" s="2"/>
      <c r="J4" s="2"/>
      <c r="K4" s="2"/>
      <c r="L4" s="2"/>
      <c r="M4" s="2"/>
      <c r="N4" s="11"/>
      <c r="O4" s="4"/>
    </row>
    <row r="5" spans="2:15" ht="12" customHeight="1">
      <c r="B5" s="16"/>
      <c r="C5" s="16"/>
      <c r="D5" s="16" t="s">
        <v>181</v>
      </c>
      <c r="E5" s="11"/>
      <c r="F5" s="2"/>
      <c r="G5" s="2"/>
      <c r="H5" s="2"/>
      <c r="I5" s="2"/>
      <c r="J5" s="2"/>
      <c r="K5" s="30"/>
      <c r="L5" s="30"/>
      <c r="M5" s="2"/>
      <c r="N5" s="11"/>
      <c r="O5" s="4"/>
    </row>
    <row r="6" spans="1:15" ht="12" customHeight="1">
      <c r="A6" s="17">
        <v>1</v>
      </c>
      <c r="B6" s="4" t="s">
        <v>12</v>
      </c>
      <c r="C6" s="4" t="s">
        <v>13</v>
      </c>
      <c r="D6" s="1" t="s">
        <v>0</v>
      </c>
      <c r="E6" s="1" t="s">
        <v>11</v>
      </c>
      <c r="F6" s="1">
        <v>60.93</v>
      </c>
      <c r="G6" s="1">
        <v>61.86</v>
      </c>
      <c r="H6" s="1">
        <v>65.16</v>
      </c>
      <c r="I6" s="1">
        <v>47.72</v>
      </c>
      <c r="J6" s="1">
        <v>56.33</v>
      </c>
      <c r="N6" s="1">
        <f>SUM(F6:M6)</f>
        <v>292</v>
      </c>
      <c r="O6" s="4"/>
    </row>
    <row r="7" spans="1:15" ht="12" customHeight="1">
      <c r="A7" s="17">
        <v>2</v>
      </c>
      <c r="B7" s="4" t="s">
        <v>78</v>
      </c>
      <c r="C7" s="4" t="s">
        <v>79</v>
      </c>
      <c r="D7" s="1" t="s">
        <v>0</v>
      </c>
      <c r="E7" s="1" t="s">
        <v>11</v>
      </c>
      <c r="F7" s="1">
        <v>61.76</v>
      </c>
      <c r="G7" s="1">
        <v>60.81</v>
      </c>
      <c r="H7" s="1">
        <v>67.3</v>
      </c>
      <c r="I7" s="1">
        <v>57.27</v>
      </c>
      <c r="J7" s="1">
        <v>44.83</v>
      </c>
      <c r="N7" s="1">
        <f>SUM(F7:M7)</f>
        <v>291.97</v>
      </c>
      <c r="O7" s="4"/>
    </row>
    <row r="8" spans="1:15" ht="12" customHeight="1">
      <c r="A8" s="17">
        <v>3</v>
      </c>
      <c r="B8" s="4" t="s">
        <v>20</v>
      </c>
      <c r="C8" s="4" t="s">
        <v>21</v>
      </c>
      <c r="D8" s="1" t="s">
        <v>2</v>
      </c>
      <c r="E8" s="1" t="s">
        <v>11</v>
      </c>
      <c r="F8" s="1">
        <v>62.58</v>
      </c>
      <c r="G8" s="1">
        <v>66.57</v>
      </c>
      <c r="H8" s="1">
        <v>51.27</v>
      </c>
      <c r="I8" s="1">
        <v>58.33</v>
      </c>
      <c r="J8" s="1">
        <v>47.13</v>
      </c>
      <c r="N8" s="1">
        <v>285.88</v>
      </c>
      <c r="O8" s="4"/>
    </row>
    <row r="9" spans="1:15" ht="12" customHeight="1">
      <c r="A9" s="17">
        <v>4</v>
      </c>
      <c r="B9" s="4" t="s">
        <v>29</v>
      </c>
      <c r="C9" s="4" t="s">
        <v>30</v>
      </c>
      <c r="D9" s="1" t="s">
        <v>3</v>
      </c>
      <c r="E9" s="1" t="s">
        <v>11</v>
      </c>
      <c r="F9" s="1">
        <v>54.34</v>
      </c>
      <c r="G9" s="1">
        <v>36.17</v>
      </c>
      <c r="H9" s="1">
        <v>52.88</v>
      </c>
      <c r="I9" s="1">
        <v>49.84</v>
      </c>
      <c r="J9" s="1">
        <v>55.18</v>
      </c>
      <c r="N9" s="1">
        <f>SUM(F9:M9)</f>
        <v>248.41000000000003</v>
      </c>
      <c r="O9" s="4"/>
    </row>
    <row r="10" spans="1:15" ht="12" customHeight="1">
      <c r="A10" s="17">
        <v>5</v>
      </c>
      <c r="B10" s="4" t="s">
        <v>41</v>
      </c>
      <c r="C10" s="4" t="s">
        <v>42</v>
      </c>
      <c r="D10" s="1" t="s">
        <v>2</v>
      </c>
      <c r="E10" s="1" t="s">
        <v>11</v>
      </c>
      <c r="F10" s="1">
        <v>55.17</v>
      </c>
      <c r="G10" s="1">
        <v>53.99</v>
      </c>
      <c r="H10" s="1">
        <v>50.74</v>
      </c>
      <c r="I10" s="1">
        <v>51.96</v>
      </c>
      <c r="J10" s="1">
        <v>17.24</v>
      </c>
      <c r="N10" s="1">
        <f>SUM(F10:M10)</f>
        <v>229.10000000000002</v>
      </c>
      <c r="O10" s="4"/>
    </row>
    <row r="11" spans="1:15" ht="12" customHeight="1">
      <c r="A11" s="17">
        <v>6</v>
      </c>
      <c r="B11" s="4" t="s">
        <v>9</v>
      </c>
      <c r="C11" s="4" t="s">
        <v>10</v>
      </c>
      <c r="D11" s="1" t="s">
        <v>2</v>
      </c>
      <c r="E11" s="1" t="s">
        <v>11</v>
      </c>
      <c r="F11" s="1">
        <v>58.46</v>
      </c>
      <c r="G11" s="1">
        <v>68.67</v>
      </c>
      <c r="H11" s="1">
        <v>19.76</v>
      </c>
      <c r="I11" s="1">
        <v>27.57</v>
      </c>
      <c r="J11" s="1">
        <v>52.88</v>
      </c>
      <c r="N11" s="1">
        <f>SUM(F11:M11)</f>
        <v>227.33999999999997</v>
      </c>
      <c r="O11" s="4"/>
    </row>
    <row r="12" spans="1:15" ht="12" customHeight="1">
      <c r="A12" s="17">
        <v>7</v>
      </c>
      <c r="B12" s="21" t="s">
        <v>33</v>
      </c>
      <c r="C12" s="21" t="s">
        <v>34</v>
      </c>
      <c r="D12" s="3" t="s">
        <v>2</v>
      </c>
      <c r="E12" s="3" t="s">
        <v>24</v>
      </c>
      <c r="F12" s="3">
        <v>43.64</v>
      </c>
      <c r="G12" s="3">
        <v>45.61</v>
      </c>
      <c r="H12" s="5">
        <v>45.4</v>
      </c>
      <c r="I12" s="5">
        <v>50.9</v>
      </c>
      <c r="J12" s="5">
        <v>31.04</v>
      </c>
      <c r="K12" s="5"/>
      <c r="L12" s="5"/>
      <c r="M12" s="5"/>
      <c r="N12" s="5">
        <f>SUM(F12:M12)</f>
        <v>216.59</v>
      </c>
      <c r="O12" s="4"/>
    </row>
    <row r="13" spans="1:15" ht="12" customHeight="1">
      <c r="A13" s="17">
        <v>8</v>
      </c>
      <c r="B13" s="4" t="s">
        <v>134</v>
      </c>
      <c r="C13" s="20" t="s">
        <v>85</v>
      </c>
      <c r="D13" s="1" t="s">
        <v>2</v>
      </c>
      <c r="E13" s="1" t="s">
        <v>11</v>
      </c>
      <c r="F13" s="1">
        <v>39.52</v>
      </c>
      <c r="G13" s="1">
        <v>63.46</v>
      </c>
      <c r="H13" s="1">
        <v>48.6</v>
      </c>
      <c r="I13" s="1">
        <v>48.78</v>
      </c>
      <c r="J13" s="1">
        <v>14.94</v>
      </c>
      <c r="N13" s="1">
        <f>SUM(F13:M13)</f>
        <v>215.3</v>
      </c>
      <c r="O13" s="4"/>
    </row>
    <row r="14" spans="1:15" ht="12" customHeight="1">
      <c r="A14" s="17">
        <v>9</v>
      </c>
      <c r="B14" s="4" t="s">
        <v>14</v>
      </c>
      <c r="C14" s="4" t="s">
        <v>107</v>
      </c>
      <c r="D14" s="1" t="s">
        <v>3</v>
      </c>
      <c r="E14" s="1" t="s">
        <v>11</v>
      </c>
      <c r="F14" s="1">
        <v>52.7</v>
      </c>
      <c r="G14" s="1">
        <v>62.38</v>
      </c>
      <c r="H14" s="1">
        <v>35.78</v>
      </c>
      <c r="I14" s="1">
        <v>9.54</v>
      </c>
      <c r="J14" s="1">
        <v>54.03</v>
      </c>
      <c r="N14" s="1">
        <f>SUM(F14:M14)</f>
        <v>214.43</v>
      </c>
      <c r="O14" s="4"/>
    </row>
    <row r="15" spans="1:15" ht="12" customHeight="1">
      <c r="A15" s="17">
        <v>10</v>
      </c>
      <c r="B15" s="4" t="s">
        <v>46</v>
      </c>
      <c r="C15" s="4" t="s">
        <v>162</v>
      </c>
      <c r="D15" s="1" t="s">
        <v>2</v>
      </c>
      <c r="E15" s="1" t="s">
        <v>11</v>
      </c>
      <c r="F15" s="1">
        <v>47.76</v>
      </c>
      <c r="G15" s="1">
        <v>69.19</v>
      </c>
      <c r="H15" s="1">
        <v>66.76</v>
      </c>
      <c r="I15" s="1">
        <v>11.67</v>
      </c>
      <c r="J15" s="1">
        <v>16.09</v>
      </c>
      <c r="N15" s="1">
        <f>SUM(F15:M15)</f>
        <v>211.46999999999997</v>
      </c>
      <c r="O15" s="4"/>
    </row>
    <row r="16" spans="1:15" ht="12" customHeight="1">
      <c r="A16" s="17">
        <v>11</v>
      </c>
      <c r="B16" s="4" t="s">
        <v>37</v>
      </c>
      <c r="C16" s="4" t="s">
        <v>38</v>
      </c>
      <c r="D16" s="1" t="s">
        <v>2</v>
      </c>
      <c r="E16" s="1" t="s">
        <v>11</v>
      </c>
      <c r="F16" s="1">
        <v>32.94</v>
      </c>
      <c r="G16" s="1">
        <v>56.09</v>
      </c>
      <c r="H16" s="1">
        <v>33.65</v>
      </c>
      <c r="I16" s="1">
        <v>56.21</v>
      </c>
      <c r="J16" s="1">
        <v>27.59</v>
      </c>
      <c r="N16" s="1">
        <f>SUM(F16:M16)</f>
        <v>206.48000000000002</v>
      </c>
      <c r="O16" s="4"/>
    </row>
    <row r="17" spans="1:15" ht="12" customHeight="1">
      <c r="A17" s="17">
        <v>12</v>
      </c>
      <c r="B17" s="4" t="s">
        <v>44</v>
      </c>
      <c r="C17" s="4" t="s">
        <v>45</v>
      </c>
      <c r="D17" s="1" t="s">
        <v>2</v>
      </c>
      <c r="E17" s="1" t="s">
        <v>11</v>
      </c>
      <c r="F17" s="1">
        <v>16.47</v>
      </c>
      <c r="G17" s="1">
        <v>35.12</v>
      </c>
      <c r="H17" s="1">
        <v>58.22</v>
      </c>
      <c r="I17" s="1">
        <v>43.48</v>
      </c>
      <c r="J17" s="1">
        <v>43.68</v>
      </c>
      <c r="N17" s="1">
        <f>SUM(F17:M17)</f>
        <v>196.97</v>
      </c>
      <c r="O17" s="4"/>
    </row>
    <row r="18" spans="1:15" ht="12" customHeight="1">
      <c r="A18" s="17">
        <v>13</v>
      </c>
      <c r="B18" s="4" t="s">
        <v>15</v>
      </c>
      <c r="C18" s="4" t="s">
        <v>16</v>
      </c>
      <c r="D18" s="1" t="s">
        <v>2</v>
      </c>
      <c r="E18" s="1" t="s">
        <v>11</v>
      </c>
      <c r="F18" s="1">
        <v>45.29</v>
      </c>
      <c r="G18" s="1">
        <v>64.48</v>
      </c>
      <c r="H18" s="1">
        <v>15.49</v>
      </c>
      <c r="I18" s="1">
        <v>46.66</v>
      </c>
      <c r="J18" s="1">
        <v>22.99</v>
      </c>
      <c r="N18" s="1">
        <f>SUM(F18:M18)</f>
        <v>194.91000000000003</v>
      </c>
      <c r="O18" s="4"/>
    </row>
    <row r="19" spans="1:15" ht="12" customHeight="1">
      <c r="A19" s="17">
        <v>14</v>
      </c>
      <c r="B19" s="22" t="s">
        <v>122</v>
      </c>
      <c r="C19" s="22" t="s">
        <v>123</v>
      </c>
      <c r="D19" s="7" t="s">
        <v>2</v>
      </c>
      <c r="E19" s="7" t="s">
        <v>110</v>
      </c>
      <c r="F19" s="7">
        <v>28.82</v>
      </c>
      <c r="G19" s="7">
        <v>20.97</v>
      </c>
      <c r="H19" s="7">
        <v>59.29</v>
      </c>
      <c r="I19" s="7">
        <v>55.15</v>
      </c>
      <c r="J19" s="7">
        <v>21.84</v>
      </c>
      <c r="K19" s="7"/>
      <c r="L19" s="7"/>
      <c r="M19" s="7"/>
      <c r="N19" s="7">
        <f>SUM(F19:M19)</f>
        <v>186.07</v>
      </c>
      <c r="O19" s="4"/>
    </row>
    <row r="20" spans="1:15" ht="12" customHeight="1">
      <c r="A20" s="17">
        <v>15</v>
      </c>
      <c r="B20" s="21" t="s">
        <v>47</v>
      </c>
      <c r="C20" s="21" t="s">
        <v>48</v>
      </c>
      <c r="D20" s="3" t="s">
        <v>4</v>
      </c>
      <c r="E20" s="3" t="s">
        <v>24</v>
      </c>
      <c r="F20" s="3">
        <v>35.41</v>
      </c>
      <c r="G20" s="3">
        <v>48.75</v>
      </c>
      <c r="H20" s="5">
        <v>50.21</v>
      </c>
      <c r="I20" s="5">
        <v>13.79</v>
      </c>
      <c r="J20" s="5">
        <v>25.29</v>
      </c>
      <c r="K20" s="5"/>
      <c r="L20" s="7"/>
      <c r="M20" s="7"/>
      <c r="N20" s="5">
        <f>SUM(F20:M20)</f>
        <v>173.45</v>
      </c>
      <c r="O20" s="4"/>
    </row>
    <row r="21" spans="1:15" ht="12" customHeight="1">
      <c r="A21" s="17">
        <v>16</v>
      </c>
      <c r="B21" s="22" t="s">
        <v>41</v>
      </c>
      <c r="C21" s="22" t="s">
        <v>63</v>
      </c>
      <c r="D21" s="7" t="s">
        <v>2</v>
      </c>
      <c r="E21" s="7" t="s">
        <v>110</v>
      </c>
      <c r="F21" s="7">
        <v>23.06</v>
      </c>
      <c r="G21" s="7">
        <v>39.32</v>
      </c>
      <c r="H21" s="7">
        <v>40.06</v>
      </c>
      <c r="I21" s="7">
        <v>15.91</v>
      </c>
      <c r="J21" s="7">
        <v>48.28</v>
      </c>
      <c r="K21" s="7"/>
      <c r="L21" s="7"/>
      <c r="M21" s="7"/>
      <c r="N21" s="7">
        <f>SUM(F21:M21)</f>
        <v>166.63</v>
      </c>
      <c r="O21" s="4"/>
    </row>
    <row r="22" spans="1:15" ht="12" customHeight="1">
      <c r="A22" s="17">
        <v>17</v>
      </c>
      <c r="B22" s="4" t="s">
        <v>131</v>
      </c>
      <c r="C22" s="20" t="s">
        <v>132</v>
      </c>
      <c r="D22" s="1" t="s">
        <v>0</v>
      </c>
      <c r="E22" s="1" t="s">
        <v>11</v>
      </c>
      <c r="F22" s="1">
        <v>44.46</v>
      </c>
      <c r="G22" s="1">
        <v>52.94</v>
      </c>
      <c r="H22" s="1">
        <v>26.17</v>
      </c>
      <c r="I22" s="1">
        <v>7.72</v>
      </c>
      <c r="J22" s="1">
        <v>34.49</v>
      </c>
      <c r="N22" s="2">
        <f>SUM(F22:M22)</f>
        <v>165.78000000000003</v>
      </c>
      <c r="O22" s="4"/>
    </row>
    <row r="23" spans="1:15" ht="12" customHeight="1">
      <c r="A23" s="17">
        <v>18</v>
      </c>
      <c r="B23" s="4" t="s">
        <v>134</v>
      </c>
      <c r="C23" s="20" t="s">
        <v>42</v>
      </c>
      <c r="D23" s="1" t="s">
        <v>2</v>
      </c>
      <c r="E23" s="1" t="s">
        <v>11</v>
      </c>
      <c r="F23" s="1">
        <v>41.17</v>
      </c>
      <c r="G23" s="1">
        <v>9.96</v>
      </c>
      <c r="H23" s="1">
        <v>51.81</v>
      </c>
      <c r="I23" s="1">
        <v>38.18</v>
      </c>
      <c r="J23" s="1">
        <v>19.54</v>
      </c>
      <c r="N23" s="1">
        <f>SUM(F23:M23)</f>
        <v>160.66</v>
      </c>
      <c r="O23" s="4"/>
    </row>
    <row r="24" spans="1:15" ht="12" customHeight="1">
      <c r="A24" s="17">
        <v>19</v>
      </c>
      <c r="B24" s="22" t="s">
        <v>53</v>
      </c>
      <c r="C24" s="22" t="s">
        <v>54</v>
      </c>
      <c r="D24" s="7" t="s">
        <v>2</v>
      </c>
      <c r="E24" s="7" t="s">
        <v>55</v>
      </c>
      <c r="F24" s="7">
        <v>56.81</v>
      </c>
      <c r="G24" s="7">
        <v>28.31</v>
      </c>
      <c r="H24" s="7">
        <v>29.38</v>
      </c>
      <c r="I24" s="7">
        <v>30.75</v>
      </c>
      <c r="J24" s="7">
        <v>8.05</v>
      </c>
      <c r="K24" s="7"/>
      <c r="L24" s="7"/>
      <c r="M24" s="7"/>
      <c r="N24" s="7">
        <f>SUM(F24:M24)</f>
        <v>153.3</v>
      </c>
      <c r="O24" s="4"/>
    </row>
    <row r="25" spans="1:15" ht="12" customHeight="1">
      <c r="A25" s="17">
        <v>20</v>
      </c>
      <c r="B25" s="22" t="s">
        <v>51</v>
      </c>
      <c r="C25" s="22" t="s">
        <v>56</v>
      </c>
      <c r="D25" s="7" t="s">
        <v>2</v>
      </c>
      <c r="E25" s="7" t="s">
        <v>67</v>
      </c>
      <c r="F25" s="7">
        <v>51.05</v>
      </c>
      <c r="G25" s="7">
        <v>45.08</v>
      </c>
      <c r="H25" s="7">
        <v>16.56</v>
      </c>
      <c r="I25" s="7">
        <v>18.03</v>
      </c>
      <c r="J25" s="7">
        <v>2.3</v>
      </c>
      <c r="K25" s="7"/>
      <c r="N25" s="7">
        <f>SUM(F25:M25)</f>
        <v>133.02</v>
      </c>
      <c r="O25" s="4"/>
    </row>
    <row r="26" spans="1:14" ht="12" customHeight="1">
      <c r="A26" s="17">
        <v>21</v>
      </c>
      <c r="B26" s="4" t="s">
        <v>27</v>
      </c>
      <c r="C26" s="4" t="s">
        <v>28</v>
      </c>
      <c r="D26" s="1" t="s">
        <v>3</v>
      </c>
      <c r="E26" s="1" t="s">
        <v>11</v>
      </c>
      <c r="F26" s="1">
        <v>38.7</v>
      </c>
      <c r="G26" s="1">
        <v>37.22</v>
      </c>
      <c r="H26" s="1">
        <v>3.74</v>
      </c>
      <c r="I26" s="1">
        <v>39.24</v>
      </c>
      <c r="J26" s="1">
        <v>12.65</v>
      </c>
      <c r="N26" s="1">
        <f>SUM(F26:M26)</f>
        <v>131.55</v>
      </c>
    </row>
    <row r="27" spans="1:15" ht="12" customHeight="1">
      <c r="A27" s="17">
        <v>22</v>
      </c>
      <c r="B27" s="4" t="s">
        <v>135</v>
      </c>
      <c r="C27" s="20" t="s">
        <v>97</v>
      </c>
      <c r="D27" s="1" t="s">
        <v>0</v>
      </c>
      <c r="E27" s="1" t="s">
        <v>11</v>
      </c>
      <c r="F27" s="1">
        <v>36.23</v>
      </c>
      <c r="G27" s="1">
        <v>6.81</v>
      </c>
      <c r="H27" s="1">
        <v>37.39</v>
      </c>
      <c r="I27" s="1">
        <v>40.3</v>
      </c>
      <c r="J27" s="1">
        <v>2.3</v>
      </c>
      <c r="N27" s="1">
        <f>SUM(F27:M27)</f>
        <v>123.03</v>
      </c>
      <c r="O27" s="4"/>
    </row>
    <row r="28" spans="1:15" ht="12" customHeight="1">
      <c r="A28" s="17">
        <v>23</v>
      </c>
      <c r="B28" s="25" t="s">
        <v>51</v>
      </c>
      <c r="C28" s="25" t="s">
        <v>52</v>
      </c>
      <c r="D28" s="6" t="s">
        <v>2</v>
      </c>
      <c r="E28" s="6" t="s">
        <v>50</v>
      </c>
      <c r="F28" s="6">
        <v>28</v>
      </c>
      <c r="G28" s="6">
        <v>24.64</v>
      </c>
      <c r="H28" s="6">
        <v>25.64</v>
      </c>
      <c r="I28" s="6">
        <v>33.94</v>
      </c>
      <c r="J28" s="6">
        <v>2.3</v>
      </c>
      <c r="K28" s="6"/>
      <c r="L28" s="6"/>
      <c r="M28" s="6"/>
      <c r="N28" s="6">
        <f>SUM(F28:M28)</f>
        <v>114.52</v>
      </c>
      <c r="O28" s="4"/>
    </row>
    <row r="29" spans="1:15" ht="12" customHeight="1">
      <c r="A29" s="17">
        <v>24</v>
      </c>
      <c r="B29" s="19" t="s">
        <v>105</v>
      </c>
      <c r="C29" s="19" t="s">
        <v>106</v>
      </c>
      <c r="D29" s="2" t="s">
        <v>2</v>
      </c>
      <c r="E29" s="2" t="s">
        <v>11</v>
      </c>
      <c r="F29" s="2">
        <v>9.88</v>
      </c>
      <c r="G29" s="2">
        <v>59.23</v>
      </c>
      <c r="H29" s="1">
        <v>28.31</v>
      </c>
      <c r="I29" s="1">
        <v>16.97</v>
      </c>
      <c r="J29" s="1">
        <v>40.24</v>
      </c>
      <c r="M29" s="7"/>
      <c r="N29" s="1">
        <v>114.39</v>
      </c>
      <c r="O29" s="4"/>
    </row>
    <row r="30" spans="1:15" ht="12" customHeight="1">
      <c r="A30" s="17">
        <v>25</v>
      </c>
      <c r="B30" s="4" t="s">
        <v>31</v>
      </c>
      <c r="C30" s="4" t="s">
        <v>32</v>
      </c>
      <c r="D30" s="1" t="s">
        <v>2</v>
      </c>
      <c r="E30" s="1" t="s">
        <v>11</v>
      </c>
      <c r="F30" s="1">
        <v>26.35</v>
      </c>
      <c r="G30" s="1">
        <v>23.59</v>
      </c>
      <c r="H30" s="2">
        <v>26.71</v>
      </c>
      <c r="I30" s="2">
        <v>29.69</v>
      </c>
      <c r="J30" s="2">
        <v>42.54</v>
      </c>
      <c r="K30" s="2"/>
      <c r="L30" s="2"/>
      <c r="M30" s="2"/>
      <c r="N30" s="2">
        <v>106.34</v>
      </c>
      <c r="O30" s="4"/>
    </row>
    <row r="31" spans="1:21" ht="12" customHeight="1">
      <c r="A31" s="17">
        <v>26</v>
      </c>
      <c r="B31" s="4" t="s">
        <v>64</v>
      </c>
      <c r="C31" s="4" t="s">
        <v>65</v>
      </c>
      <c r="D31" s="1" t="s">
        <v>5</v>
      </c>
      <c r="E31" s="1" t="s">
        <v>11</v>
      </c>
      <c r="F31" s="1">
        <v>24.7</v>
      </c>
      <c r="G31" s="1">
        <v>8.39</v>
      </c>
      <c r="H31" s="1">
        <v>11.75</v>
      </c>
      <c r="I31" s="1">
        <v>31.82</v>
      </c>
      <c r="J31" s="1">
        <v>6.9</v>
      </c>
      <c r="L31" s="7"/>
      <c r="M31" s="7"/>
      <c r="N31" s="1">
        <v>83.56</v>
      </c>
      <c r="O31" s="4"/>
      <c r="P31" s="4"/>
      <c r="Q31" s="4"/>
      <c r="R31" s="4"/>
      <c r="S31" s="4"/>
      <c r="T31" s="4"/>
      <c r="U31" s="4"/>
    </row>
    <row r="32" spans="1:21" ht="12" customHeight="1">
      <c r="A32" s="17">
        <v>27</v>
      </c>
      <c r="B32" s="4" t="s">
        <v>60</v>
      </c>
      <c r="C32" s="4" t="s">
        <v>23</v>
      </c>
      <c r="D32" s="1" t="s">
        <v>5</v>
      </c>
      <c r="E32" s="1" t="s">
        <v>11</v>
      </c>
      <c r="F32" s="1">
        <v>59.28</v>
      </c>
      <c r="G32" s="1">
        <v>66.05</v>
      </c>
      <c r="H32" s="1">
        <v>66.23</v>
      </c>
      <c r="I32" s="1">
        <v>3.18</v>
      </c>
      <c r="O32" s="4"/>
      <c r="P32" s="4"/>
      <c r="Q32" s="4"/>
      <c r="R32" s="4"/>
      <c r="S32" s="4"/>
      <c r="T32" s="4"/>
      <c r="U32" s="4"/>
    </row>
    <row r="33" spans="1:15" ht="12" customHeight="1">
      <c r="A33" s="17">
        <v>28</v>
      </c>
      <c r="B33" s="4" t="s">
        <v>71</v>
      </c>
      <c r="C33" s="4" t="s">
        <v>72</v>
      </c>
      <c r="D33" s="1" t="s">
        <v>2</v>
      </c>
      <c r="E33" s="1" t="s">
        <v>11</v>
      </c>
      <c r="F33" s="1">
        <v>55.99</v>
      </c>
      <c r="G33" s="1">
        <v>47.18</v>
      </c>
      <c r="H33" s="1">
        <v>23.5</v>
      </c>
      <c r="I33" s="1">
        <v>53.03</v>
      </c>
      <c r="O33" s="4"/>
    </row>
    <row r="34" spans="1:14" ht="12" customHeight="1">
      <c r="A34" s="17">
        <v>29</v>
      </c>
      <c r="B34" s="12" t="s">
        <v>146</v>
      </c>
      <c r="C34" s="23" t="s">
        <v>147</v>
      </c>
      <c r="D34" s="5" t="s">
        <v>2</v>
      </c>
      <c r="E34" s="5" t="s">
        <v>24</v>
      </c>
      <c r="F34" s="5">
        <v>20.59</v>
      </c>
      <c r="G34" s="5">
        <v>49.27</v>
      </c>
      <c r="H34" s="5">
        <v>60.35</v>
      </c>
      <c r="I34" s="5">
        <v>32.88</v>
      </c>
      <c r="J34" s="5"/>
      <c r="K34" s="5"/>
      <c r="L34" s="5"/>
      <c r="M34" s="5"/>
      <c r="N34" s="5"/>
    </row>
    <row r="35" spans="1:10" ht="12" customHeight="1">
      <c r="A35" s="17">
        <v>30</v>
      </c>
      <c r="B35" s="4" t="s">
        <v>17</v>
      </c>
      <c r="C35" s="4" t="s">
        <v>18</v>
      </c>
      <c r="D35" s="1" t="s">
        <v>3</v>
      </c>
      <c r="E35" s="1" t="s">
        <v>11</v>
      </c>
      <c r="F35" s="1">
        <v>29.64</v>
      </c>
      <c r="G35" s="1">
        <v>38.27</v>
      </c>
      <c r="H35" s="1">
        <v>67.83</v>
      </c>
      <c r="J35" s="1">
        <v>24.14</v>
      </c>
    </row>
    <row r="36" spans="1:14" ht="12" customHeight="1">
      <c r="A36" s="17">
        <v>31</v>
      </c>
      <c r="B36" s="21" t="s">
        <v>73</v>
      </c>
      <c r="C36" s="21" t="s">
        <v>74</v>
      </c>
      <c r="D36" s="3" t="s">
        <v>0</v>
      </c>
      <c r="E36" s="3" t="s">
        <v>24</v>
      </c>
      <c r="F36" s="3">
        <v>18.94</v>
      </c>
      <c r="G36" s="3">
        <v>39.84</v>
      </c>
      <c r="H36" s="5">
        <v>61.96</v>
      </c>
      <c r="I36" s="5">
        <v>35</v>
      </c>
      <c r="J36" s="5"/>
      <c r="K36" s="5"/>
      <c r="L36" s="5"/>
      <c r="M36" s="5"/>
      <c r="N36" s="5"/>
    </row>
    <row r="37" spans="1:15" ht="12" customHeight="1">
      <c r="A37" s="17">
        <v>32</v>
      </c>
      <c r="B37" s="12" t="s">
        <v>119</v>
      </c>
      <c r="C37" s="23" t="s">
        <v>81</v>
      </c>
      <c r="D37" s="5" t="s">
        <v>0</v>
      </c>
      <c r="E37" s="5" t="s">
        <v>24</v>
      </c>
      <c r="F37" s="5">
        <v>50.23</v>
      </c>
      <c r="G37" s="5">
        <v>55.57</v>
      </c>
      <c r="H37" s="5">
        <v>24.57</v>
      </c>
      <c r="I37" s="5">
        <v>23.33</v>
      </c>
      <c r="J37" s="5"/>
      <c r="K37" s="5"/>
      <c r="L37" s="5"/>
      <c r="M37" s="5"/>
      <c r="N37" s="5"/>
      <c r="O37" s="4"/>
    </row>
    <row r="38" spans="1:15" ht="12" customHeight="1">
      <c r="A38" s="17">
        <v>33</v>
      </c>
      <c r="B38" s="21" t="s">
        <v>22</v>
      </c>
      <c r="C38" s="21" t="s">
        <v>23</v>
      </c>
      <c r="D38" s="3" t="s">
        <v>2</v>
      </c>
      <c r="E38" s="3" t="s">
        <v>24</v>
      </c>
      <c r="F38" s="3">
        <v>23.88</v>
      </c>
      <c r="G38" s="3">
        <v>55.04</v>
      </c>
      <c r="H38" s="5">
        <v>37.92</v>
      </c>
      <c r="I38" s="5">
        <v>36.06</v>
      </c>
      <c r="J38" s="5"/>
      <c r="K38" s="5"/>
      <c r="L38" s="5"/>
      <c r="N38" s="5"/>
      <c r="O38" s="4"/>
    </row>
    <row r="39" spans="1:14" ht="12" customHeight="1">
      <c r="A39" s="17">
        <v>34</v>
      </c>
      <c r="B39" s="21" t="s">
        <v>87</v>
      </c>
      <c r="C39" s="21" t="s">
        <v>48</v>
      </c>
      <c r="D39" s="3" t="s">
        <v>5</v>
      </c>
      <c r="E39" s="3" t="s">
        <v>24</v>
      </c>
      <c r="F39" s="3">
        <v>49.4</v>
      </c>
      <c r="G39" s="3">
        <v>34.07</v>
      </c>
      <c r="H39" s="5">
        <v>21.9</v>
      </c>
      <c r="I39" s="5">
        <v>28.63</v>
      </c>
      <c r="J39" s="5"/>
      <c r="K39" s="5"/>
      <c r="L39" s="5"/>
      <c r="M39" s="5"/>
      <c r="N39" s="5"/>
    </row>
    <row r="40" spans="1:15" ht="12" customHeight="1">
      <c r="A40" s="17">
        <v>35</v>
      </c>
      <c r="B40" s="12" t="s">
        <v>129</v>
      </c>
      <c r="C40" s="23" t="s">
        <v>130</v>
      </c>
      <c r="D40" s="5" t="s">
        <v>2</v>
      </c>
      <c r="E40" s="5" t="s">
        <v>24</v>
      </c>
      <c r="F40" s="5">
        <v>51.87</v>
      </c>
      <c r="G40" s="5">
        <v>49.8</v>
      </c>
      <c r="H40" s="5">
        <v>3.74</v>
      </c>
      <c r="I40" s="5"/>
      <c r="J40" s="5">
        <v>24.89</v>
      </c>
      <c r="K40" s="5"/>
      <c r="L40" s="5"/>
      <c r="M40" s="5"/>
      <c r="N40" s="5"/>
      <c r="O40" s="4"/>
    </row>
    <row r="41" spans="1:15" ht="12" customHeight="1">
      <c r="A41" s="17">
        <v>36</v>
      </c>
      <c r="B41" s="4" t="s">
        <v>143</v>
      </c>
      <c r="C41" s="20" t="s">
        <v>107</v>
      </c>
      <c r="D41" s="1" t="s">
        <v>3</v>
      </c>
      <c r="E41" s="1" t="s">
        <v>11</v>
      </c>
      <c r="F41" s="1">
        <v>22.23</v>
      </c>
      <c r="G41" s="1">
        <v>43.51</v>
      </c>
      <c r="H41" s="1">
        <v>3.74</v>
      </c>
      <c r="I41" s="1">
        <v>42.42</v>
      </c>
      <c r="O41" s="4"/>
    </row>
    <row r="42" spans="1:15" ht="12" customHeight="1">
      <c r="A42" s="17">
        <v>37</v>
      </c>
      <c r="B42" s="4" t="s">
        <v>19</v>
      </c>
      <c r="C42" s="4" t="s">
        <v>61</v>
      </c>
      <c r="D42" s="1" t="s">
        <v>4</v>
      </c>
      <c r="E42" s="1" t="s">
        <v>11</v>
      </c>
      <c r="F42" s="1">
        <v>57.64</v>
      </c>
      <c r="I42" s="1">
        <v>54.09</v>
      </c>
      <c r="J42" s="1">
        <v>35.64</v>
      </c>
      <c r="O42" s="4"/>
    </row>
    <row r="43" spans="1:15" ht="12" customHeight="1">
      <c r="A43" s="17">
        <v>38</v>
      </c>
      <c r="B43" s="4" t="s">
        <v>33</v>
      </c>
      <c r="C43" s="4" t="s">
        <v>77</v>
      </c>
      <c r="D43" s="1" t="s">
        <v>2</v>
      </c>
      <c r="E43" s="1" t="s">
        <v>11</v>
      </c>
      <c r="F43" s="1">
        <v>31.29</v>
      </c>
      <c r="G43" s="1">
        <v>27.26</v>
      </c>
      <c r="H43" s="1">
        <v>24.03</v>
      </c>
      <c r="I43" s="1">
        <v>26.51</v>
      </c>
      <c r="N43" s="2"/>
      <c r="O43" s="4"/>
    </row>
    <row r="44" spans="1:15" ht="12" customHeight="1">
      <c r="A44" s="17">
        <v>39</v>
      </c>
      <c r="B44" s="12" t="s">
        <v>140</v>
      </c>
      <c r="C44" s="12" t="s">
        <v>141</v>
      </c>
      <c r="D44" s="5" t="s">
        <v>3</v>
      </c>
      <c r="E44" s="5" t="s">
        <v>24</v>
      </c>
      <c r="F44" s="5">
        <v>27.17</v>
      </c>
      <c r="G44" s="5">
        <v>36.69</v>
      </c>
      <c r="H44" s="5">
        <v>21.36</v>
      </c>
      <c r="I44" s="5">
        <v>21.21</v>
      </c>
      <c r="J44" s="5"/>
      <c r="K44" s="5"/>
      <c r="L44" s="2"/>
      <c r="M44" s="2"/>
      <c r="N44" s="5"/>
      <c r="O44" s="4"/>
    </row>
    <row r="45" spans="1:15" ht="12" customHeight="1">
      <c r="A45" s="17">
        <v>40</v>
      </c>
      <c r="B45" s="4" t="s">
        <v>75</v>
      </c>
      <c r="C45" s="4" t="s">
        <v>76</v>
      </c>
      <c r="D45" s="1" t="s">
        <v>2</v>
      </c>
      <c r="E45" s="1" t="s">
        <v>11</v>
      </c>
      <c r="F45" s="1">
        <v>63.4</v>
      </c>
      <c r="I45" s="1">
        <v>41.36</v>
      </c>
      <c r="O45" s="4"/>
    </row>
    <row r="46" spans="1:15" ht="12" customHeight="1">
      <c r="A46" s="17">
        <v>41</v>
      </c>
      <c r="B46" s="22" t="s">
        <v>145</v>
      </c>
      <c r="C46" s="24" t="s">
        <v>144</v>
      </c>
      <c r="D46" s="7" t="s">
        <v>2</v>
      </c>
      <c r="E46" s="7" t="s">
        <v>110</v>
      </c>
      <c r="F46" s="7">
        <v>21.41</v>
      </c>
      <c r="G46" s="7">
        <v>27.78</v>
      </c>
      <c r="H46" s="7">
        <v>53.41</v>
      </c>
      <c r="I46" s="7"/>
      <c r="J46" s="7"/>
      <c r="K46" s="7"/>
      <c r="L46" s="7"/>
      <c r="M46" s="7"/>
      <c r="N46" s="7"/>
      <c r="O46" s="4"/>
    </row>
    <row r="47" spans="1:15" ht="12" customHeight="1">
      <c r="A47" s="17">
        <v>42</v>
      </c>
      <c r="B47" s="4" t="s">
        <v>163</v>
      </c>
      <c r="C47" s="18" t="s">
        <v>164</v>
      </c>
      <c r="D47" s="1" t="s">
        <v>3</v>
      </c>
      <c r="E47" s="1" t="s">
        <v>11</v>
      </c>
      <c r="G47" s="1">
        <v>51.9</v>
      </c>
      <c r="H47" s="1">
        <v>49.14</v>
      </c>
      <c r="N47" s="17"/>
      <c r="O47" s="4"/>
    </row>
    <row r="48" spans="1:15" ht="12" customHeight="1">
      <c r="A48" s="17">
        <v>43</v>
      </c>
      <c r="B48" s="21" t="s">
        <v>58</v>
      </c>
      <c r="C48" s="21" t="s">
        <v>59</v>
      </c>
      <c r="D48" s="3" t="s">
        <v>5</v>
      </c>
      <c r="E48" s="3" t="s">
        <v>24</v>
      </c>
      <c r="F48" s="3">
        <v>40.35</v>
      </c>
      <c r="G48" s="3">
        <v>26.73</v>
      </c>
      <c r="H48" s="3">
        <v>33.11</v>
      </c>
      <c r="I48" s="3"/>
      <c r="J48" s="3">
        <v>20.69</v>
      </c>
      <c r="K48" s="3"/>
      <c r="L48" s="3"/>
      <c r="M48" s="3"/>
      <c r="N48" s="3"/>
      <c r="O48" s="4"/>
    </row>
    <row r="49" spans="1:15" ht="12" customHeight="1">
      <c r="A49" s="17">
        <v>44</v>
      </c>
      <c r="B49" s="34" t="s">
        <v>170</v>
      </c>
      <c r="C49" s="35" t="s">
        <v>171</v>
      </c>
      <c r="D49" s="33" t="s">
        <v>2</v>
      </c>
      <c r="E49" s="33" t="s">
        <v>67</v>
      </c>
      <c r="F49" s="33"/>
      <c r="G49" s="33">
        <v>38.27</v>
      </c>
      <c r="H49" s="33">
        <v>61.42</v>
      </c>
      <c r="I49" s="33"/>
      <c r="J49" s="33"/>
      <c r="K49" s="33"/>
      <c r="L49" s="33"/>
      <c r="M49" s="33"/>
      <c r="N49" s="33"/>
      <c r="O49" s="4"/>
    </row>
    <row r="50" spans="1:14" ht="12" customHeight="1">
      <c r="A50" s="17">
        <v>45</v>
      </c>
      <c r="B50" s="12" t="s">
        <v>86</v>
      </c>
      <c r="C50" s="12" t="s">
        <v>34</v>
      </c>
      <c r="D50" s="5" t="s">
        <v>5</v>
      </c>
      <c r="E50" s="5" t="s">
        <v>24</v>
      </c>
      <c r="F50" s="5">
        <v>7.41</v>
      </c>
      <c r="G50" s="5">
        <v>26.21</v>
      </c>
      <c r="H50" s="5">
        <v>36.85</v>
      </c>
      <c r="I50" s="5">
        <v>22.27</v>
      </c>
      <c r="J50" s="5"/>
      <c r="K50" s="5"/>
      <c r="L50" s="5"/>
      <c r="M50" s="5"/>
      <c r="N50" s="5"/>
    </row>
    <row r="51" spans="1:15" ht="12" customHeight="1">
      <c r="A51" s="17">
        <v>46</v>
      </c>
      <c r="B51" s="4" t="s">
        <v>142</v>
      </c>
      <c r="C51" s="20" t="s">
        <v>106</v>
      </c>
      <c r="D51" s="1" t="s">
        <v>3</v>
      </c>
      <c r="E51" s="1" t="s">
        <v>11</v>
      </c>
      <c r="F51" s="1">
        <v>25.53</v>
      </c>
      <c r="G51" s="1">
        <v>6.81</v>
      </c>
      <c r="H51" s="2">
        <v>59.82</v>
      </c>
      <c r="I51" s="2"/>
      <c r="J51" s="2">
        <v>13.8</v>
      </c>
      <c r="K51" s="2"/>
      <c r="L51" s="2"/>
      <c r="M51" s="2"/>
      <c r="N51" s="2"/>
      <c r="O51" s="4"/>
    </row>
    <row r="52" spans="1:15" ht="12" customHeight="1">
      <c r="A52" s="17">
        <v>47</v>
      </c>
      <c r="B52" s="19" t="s">
        <v>96</v>
      </c>
      <c r="C52" s="19" t="s">
        <v>97</v>
      </c>
      <c r="D52" s="2" t="s">
        <v>5</v>
      </c>
      <c r="E52" s="2" t="s">
        <v>11</v>
      </c>
      <c r="F52" s="2">
        <v>37.88</v>
      </c>
      <c r="G52" s="2">
        <v>17.3</v>
      </c>
      <c r="H52" s="1">
        <v>27.77</v>
      </c>
      <c r="K52" s="3"/>
      <c r="L52" s="3"/>
      <c r="M52" s="3"/>
      <c r="O52" s="4"/>
    </row>
    <row r="53" spans="1:15" ht="12" customHeight="1">
      <c r="A53" s="17">
        <v>48</v>
      </c>
      <c r="B53" s="12" t="s">
        <v>82</v>
      </c>
      <c r="C53" s="12" t="s">
        <v>83</v>
      </c>
      <c r="D53" s="5" t="s">
        <v>5</v>
      </c>
      <c r="E53" s="5" t="s">
        <v>11</v>
      </c>
      <c r="F53" s="5">
        <v>2.47</v>
      </c>
      <c r="G53" s="5">
        <v>57.14</v>
      </c>
      <c r="H53" s="5">
        <v>17.09</v>
      </c>
      <c r="I53" s="5">
        <v>5.3</v>
      </c>
      <c r="J53" s="5"/>
      <c r="K53" s="5"/>
      <c r="L53" s="5"/>
      <c r="M53" s="5"/>
      <c r="N53" s="5"/>
      <c r="O53" s="4"/>
    </row>
    <row r="54" spans="1:15" ht="12" customHeight="1">
      <c r="A54" s="17">
        <v>49</v>
      </c>
      <c r="B54" s="12" t="s">
        <v>133</v>
      </c>
      <c r="C54" s="23" t="s">
        <v>23</v>
      </c>
      <c r="D54" s="5" t="s">
        <v>5</v>
      </c>
      <c r="E54" s="5" t="s">
        <v>24</v>
      </c>
      <c r="F54" s="5">
        <v>42.82</v>
      </c>
      <c r="G54" s="5">
        <v>30.93</v>
      </c>
      <c r="H54" s="5">
        <v>8.01</v>
      </c>
      <c r="I54" s="5"/>
      <c r="J54" s="5"/>
      <c r="K54" s="5"/>
      <c r="L54" s="5"/>
      <c r="M54" s="5"/>
      <c r="N54" s="5"/>
      <c r="O54" s="4"/>
    </row>
    <row r="55" spans="1:15" ht="12" customHeight="1">
      <c r="A55" s="17">
        <v>50</v>
      </c>
      <c r="B55" s="4" t="s">
        <v>80</v>
      </c>
      <c r="C55" s="4" t="s">
        <v>81</v>
      </c>
      <c r="D55" s="1" t="s">
        <v>2</v>
      </c>
      <c r="E55" s="1" t="s">
        <v>11</v>
      </c>
      <c r="F55" s="15">
        <v>30.47</v>
      </c>
      <c r="G55" s="15">
        <v>6.81</v>
      </c>
      <c r="H55" s="2">
        <v>43.8</v>
      </c>
      <c r="I55" s="2"/>
      <c r="J55" s="2"/>
      <c r="K55" s="2"/>
      <c r="L55" s="2"/>
      <c r="M55" s="2"/>
      <c r="N55" s="2"/>
      <c r="O55" s="4"/>
    </row>
    <row r="56" spans="1:14" ht="12" customHeight="1">
      <c r="A56" s="17">
        <v>51</v>
      </c>
      <c r="B56" s="4" t="s">
        <v>84</v>
      </c>
      <c r="C56" s="4" t="s">
        <v>85</v>
      </c>
      <c r="D56" s="1" t="s">
        <v>5</v>
      </c>
      <c r="E56" s="1" t="s">
        <v>11</v>
      </c>
      <c r="G56" s="1">
        <v>6.81</v>
      </c>
      <c r="H56" s="1">
        <v>63.02</v>
      </c>
      <c r="I56" s="1">
        <v>10.61</v>
      </c>
      <c r="N56" s="17"/>
    </row>
    <row r="57" spans="1:14" ht="12" customHeight="1">
      <c r="A57" s="17">
        <v>52</v>
      </c>
      <c r="B57" s="4" t="s">
        <v>19</v>
      </c>
      <c r="C57" s="4" t="s">
        <v>16</v>
      </c>
      <c r="D57" s="1" t="s">
        <v>4</v>
      </c>
      <c r="E57" s="1" t="s">
        <v>11</v>
      </c>
      <c r="F57" s="1">
        <v>41.99</v>
      </c>
      <c r="H57" s="15"/>
      <c r="I57" s="15">
        <v>37.12</v>
      </c>
      <c r="J57" s="15"/>
      <c r="K57" s="15"/>
      <c r="L57" s="15"/>
      <c r="M57" s="15"/>
      <c r="N57" s="15"/>
    </row>
    <row r="58" spans="1:14" ht="12" customHeight="1">
      <c r="A58" s="17">
        <v>53</v>
      </c>
      <c r="B58" s="4" t="s">
        <v>165</v>
      </c>
      <c r="C58" s="18" t="s">
        <v>79</v>
      </c>
      <c r="D58" s="1" t="s">
        <v>7</v>
      </c>
      <c r="E58" s="1" t="s">
        <v>11</v>
      </c>
      <c r="G58" s="1">
        <v>52.42</v>
      </c>
      <c r="H58" s="1">
        <v>25.1</v>
      </c>
      <c r="N58" s="17"/>
    </row>
    <row r="59" spans="1:15" ht="12" customHeight="1">
      <c r="A59" s="17">
        <v>54</v>
      </c>
      <c r="B59" s="21" t="s">
        <v>88</v>
      </c>
      <c r="C59" s="21" t="s">
        <v>89</v>
      </c>
      <c r="D59" s="3" t="s">
        <v>2</v>
      </c>
      <c r="E59" s="3" t="s">
        <v>24</v>
      </c>
      <c r="F59" s="3">
        <v>46.63</v>
      </c>
      <c r="G59" s="3">
        <v>14.15</v>
      </c>
      <c r="H59" s="5">
        <v>15.49</v>
      </c>
      <c r="I59" s="5"/>
      <c r="J59" s="5"/>
      <c r="K59" s="5"/>
      <c r="O59" s="4"/>
    </row>
    <row r="60" spans="1:15" ht="12" customHeight="1">
      <c r="A60" s="17">
        <v>55</v>
      </c>
      <c r="B60" s="12" t="s">
        <v>168</v>
      </c>
      <c r="C60" s="28" t="s">
        <v>169</v>
      </c>
      <c r="D60" s="5" t="s">
        <v>7</v>
      </c>
      <c r="E60" s="5" t="s">
        <v>24</v>
      </c>
      <c r="F60" s="5"/>
      <c r="G60" s="5">
        <v>44.56</v>
      </c>
      <c r="H60" s="5">
        <v>30.44</v>
      </c>
      <c r="I60" s="5"/>
      <c r="J60" s="5"/>
      <c r="K60" s="5"/>
      <c r="L60" s="5"/>
      <c r="M60" s="5"/>
      <c r="N60" s="5"/>
      <c r="O60" s="4"/>
    </row>
    <row r="61" spans="1:15" ht="12" customHeight="1">
      <c r="A61" s="17">
        <v>56</v>
      </c>
      <c r="B61" s="4" t="s">
        <v>25</v>
      </c>
      <c r="C61" s="4" t="s">
        <v>26</v>
      </c>
      <c r="D61" s="1" t="s">
        <v>3</v>
      </c>
      <c r="E61" s="1" t="s">
        <v>11</v>
      </c>
      <c r="G61" s="1">
        <v>28.83</v>
      </c>
      <c r="H61" s="1">
        <v>43.26</v>
      </c>
      <c r="J61" s="1">
        <v>41.39</v>
      </c>
      <c r="N61" s="17"/>
      <c r="O61" s="4"/>
    </row>
    <row r="62" spans="1:14" ht="12" customHeight="1">
      <c r="A62" s="17">
        <v>57</v>
      </c>
      <c r="B62" s="4" t="s">
        <v>44</v>
      </c>
      <c r="C62" s="18" t="s">
        <v>182</v>
      </c>
      <c r="D62" s="1" t="s">
        <v>3</v>
      </c>
      <c r="E62" s="1" t="s">
        <v>11</v>
      </c>
      <c r="G62" s="1">
        <v>6.81</v>
      </c>
      <c r="H62" s="1">
        <v>64.09</v>
      </c>
      <c r="N62" s="17"/>
    </row>
    <row r="63" spans="1:15" ht="12" customHeight="1">
      <c r="A63" s="17">
        <v>58</v>
      </c>
      <c r="B63" s="21" t="s">
        <v>92</v>
      </c>
      <c r="C63" s="21" t="s">
        <v>40</v>
      </c>
      <c r="D63" s="3" t="s">
        <v>5</v>
      </c>
      <c r="E63" s="3" t="s">
        <v>24</v>
      </c>
      <c r="F63" s="3">
        <v>37.05</v>
      </c>
      <c r="G63" s="3">
        <v>19.4</v>
      </c>
      <c r="H63" s="5">
        <v>11.75</v>
      </c>
      <c r="I63" s="5">
        <v>1.06</v>
      </c>
      <c r="N63" s="5"/>
      <c r="O63" s="4"/>
    </row>
    <row r="64" spans="1:15" ht="12" customHeight="1">
      <c r="A64" s="17">
        <v>59</v>
      </c>
      <c r="B64" s="25" t="s">
        <v>9</v>
      </c>
      <c r="C64" s="25" t="s">
        <v>49</v>
      </c>
      <c r="D64" s="6" t="s">
        <v>2</v>
      </c>
      <c r="E64" s="6" t="s">
        <v>50</v>
      </c>
      <c r="F64" s="6">
        <v>60.11</v>
      </c>
      <c r="G64" s="6"/>
      <c r="I64" s="6">
        <v>6.36</v>
      </c>
      <c r="N64" s="6"/>
      <c r="O64" s="4"/>
    </row>
    <row r="65" spans="1:15" ht="12" customHeight="1">
      <c r="A65" s="17">
        <v>60</v>
      </c>
      <c r="B65" s="21" t="s">
        <v>62</v>
      </c>
      <c r="C65" s="21" t="s">
        <v>23</v>
      </c>
      <c r="D65" s="3" t="s">
        <v>4</v>
      </c>
      <c r="E65" s="3" t="s">
        <v>24</v>
      </c>
      <c r="F65" s="3"/>
      <c r="G65" s="3">
        <v>15.73</v>
      </c>
      <c r="H65" s="5">
        <v>46.47</v>
      </c>
      <c r="I65" s="5"/>
      <c r="J65" s="5"/>
      <c r="N65" s="5"/>
      <c r="O65" s="4"/>
    </row>
    <row r="66" spans="1:14" ht="12" customHeight="1">
      <c r="A66" s="17">
        <v>61</v>
      </c>
      <c r="B66" s="21" t="s">
        <v>103</v>
      </c>
      <c r="C66" s="21" t="s">
        <v>104</v>
      </c>
      <c r="D66" s="3" t="s">
        <v>5</v>
      </c>
      <c r="E66" s="3" t="s">
        <v>24</v>
      </c>
      <c r="F66" s="3">
        <v>17.29</v>
      </c>
      <c r="G66" s="3">
        <v>25.16</v>
      </c>
      <c r="H66" s="6"/>
      <c r="I66" s="5">
        <v>19.09</v>
      </c>
      <c r="J66" s="6"/>
      <c r="K66" s="6"/>
      <c r="L66" s="6"/>
      <c r="M66" s="6"/>
      <c r="N66" s="5"/>
    </row>
    <row r="67" spans="1:15" ht="12" customHeight="1">
      <c r="A67" s="17">
        <v>62</v>
      </c>
      <c r="B67" s="19" t="s">
        <v>93</v>
      </c>
      <c r="C67" s="19" t="s">
        <v>79</v>
      </c>
      <c r="D67" s="2" t="s">
        <v>5</v>
      </c>
      <c r="E67" s="2" t="s">
        <v>11</v>
      </c>
      <c r="F67" s="2">
        <v>1.65</v>
      </c>
      <c r="G67" s="2">
        <v>65</v>
      </c>
      <c r="H67" s="1">
        <v>53.94</v>
      </c>
      <c r="I67" s="5">
        <v>4.24</v>
      </c>
      <c r="J67" s="5"/>
      <c r="K67" s="5"/>
      <c r="L67" s="5"/>
      <c r="M67" s="5"/>
      <c r="O67" s="4"/>
    </row>
    <row r="68" spans="1:15" ht="12" customHeight="1">
      <c r="A68" s="17">
        <v>63</v>
      </c>
      <c r="B68" s="26" t="s">
        <v>160</v>
      </c>
      <c r="C68" s="27" t="s">
        <v>161</v>
      </c>
      <c r="D68" s="13" t="s">
        <v>0</v>
      </c>
      <c r="E68" s="13" t="s">
        <v>110</v>
      </c>
      <c r="F68" s="13">
        <v>0.82</v>
      </c>
      <c r="G68" s="13">
        <v>16.25</v>
      </c>
      <c r="H68" s="7">
        <v>48.07</v>
      </c>
      <c r="I68" s="7"/>
      <c r="J68" s="7">
        <v>5.75</v>
      </c>
      <c r="K68" s="5"/>
      <c r="L68" s="5"/>
      <c r="M68" s="5"/>
      <c r="N68" s="7"/>
      <c r="O68" s="4"/>
    </row>
    <row r="69" spans="1:14" ht="12" customHeight="1">
      <c r="A69" s="17">
        <v>64</v>
      </c>
      <c r="B69" s="34" t="s">
        <v>166</v>
      </c>
      <c r="C69" s="35" t="s">
        <v>167</v>
      </c>
      <c r="D69" s="33" t="s">
        <v>7</v>
      </c>
      <c r="E69" s="33" t="s">
        <v>110</v>
      </c>
      <c r="F69" s="33"/>
      <c r="G69" s="33">
        <v>51.37</v>
      </c>
      <c r="H69" s="33">
        <v>8.01</v>
      </c>
      <c r="I69" s="33"/>
      <c r="J69" s="33"/>
      <c r="K69" s="33"/>
      <c r="L69" s="33"/>
      <c r="M69" s="33"/>
      <c r="N69" s="33"/>
    </row>
    <row r="70" spans="1:15" ht="12" customHeight="1">
      <c r="A70" s="17">
        <v>65</v>
      </c>
      <c r="B70" s="12" t="s">
        <v>119</v>
      </c>
      <c r="C70" s="28" t="s">
        <v>130</v>
      </c>
      <c r="D70" s="5" t="s">
        <v>0</v>
      </c>
      <c r="E70" s="5" t="s">
        <v>24</v>
      </c>
      <c r="F70" s="5">
        <v>12.35</v>
      </c>
      <c r="G70" s="5"/>
      <c r="H70" s="5"/>
      <c r="I70" s="5">
        <v>44.54</v>
      </c>
      <c r="J70" s="5"/>
      <c r="K70" s="5"/>
      <c r="L70" s="5"/>
      <c r="M70" s="5"/>
      <c r="N70" s="5"/>
      <c r="O70" s="4"/>
    </row>
    <row r="71" spans="1:15" ht="12" customHeight="1">
      <c r="A71" s="17">
        <v>66</v>
      </c>
      <c r="B71" s="22" t="s">
        <v>113</v>
      </c>
      <c r="C71" s="22" t="s">
        <v>114</v>
      </c>
      <c r="D71" s="7" t="s">
        <v>0</v>
      </c>
      <c r="E71" s="7" t="s">
        <v>115</v>
      </c>
      <c r="F71" s="7">
        <v>53.52</v>
      </c>
      <c r="G71" s="7"/>
      <c r="N71" s="7"/>
      <c r="O71" s="4"/>
    </row>
    <row r="72" spans="1:14" ht="12" customHeight="1">
      <c r="A72" s="17">
        <v>67</v>
      </c>
      <c r="B72" s="21" t="s">
        <v>118</v>
      </c>
      <c r="C72" s="21" t="s">
        <v>48</v>
      </c>
      <c r="D72" s="3" t="s">
        <v>5</v>
      </c>
      <c r="E72" s="3" t="s">
        <v>24</v>
      </c>
      <c r="F72" s="3">
        <v>9.06</v>
      </c>
      <c r="G72" s="3">
        <v>17.82</v>
      </c>
      <c r="H72" s="32">
        <v>3.74</v>
      </c>
      <c r="I72" s="5">
        <v>20.15</v>
      </c>
      <c r="J72" s="5"/>
      <c r="K72" s="5"/>
      <c r="L72" s="7"/>
      <c r="M72" s="7"/>
      <c r="N72" s="5"/>
    </row>
    <row r="73" spans="1:9" ht="12" customHeight="1">
      <c r="A73" s="17">
        <v>68</v>
      </c>
      <c r="B73" s="4" t="s">
        <v>111</v>
      </c>
      <c r="C73" s="19" t="s">
        <v>112</v>
      </c>
      <c r="D73" s="2" t="s">
        <v>5</v>
      </c>
      <c r="E73" s="2" t="s">
        <v>11</v>
      </c>
      <c r="F73" s="2">
        <v>5.76</v>
      </c>
      <c r="G73" s="2">
        <v>1.57</v>
      </c>
      <c r="H73" s="1">
        <v>32.58</v>
      </c>
      <c r="I73" s="1">
        <v>8.48</v>
      </c>
    </row>
    <row r="74" spans="1:15" ht="12" customHeight="1">
      <c r="A74" s="17">
        <v>69</v>
      </c>
      <c r="B74" s="19" t="s">
        <v>31</v>
      </c>
      <c r="C74" s="19" t="s">
        <v>120</v>
      </c>
      <c r="D74" s="2" t="s">
        <v>0</v>
      </c>
      <c r="E74" s="2" t="s">
        <v>11</v>
      </c>
      <c r="F74" s="2">
        <v>46.11</v>
      </c>
      <c r="G74" s="2"/>
      <c r="N74" s="2"/>
      <c r="O74" s="4"/>
    </row>
    <row r="75" spans="1:15" ht="12" customHeight="1">
      <c r="A75" s="17">
        <v>70</v>
      </c>
      <c r="B75" s="21" t="s">
        <v>90</v>
      </c>
      <c r="C75" s="21" t="s">
        <v>91</v>
      </c>
      <c r="D75" s="3" t="s">
        <v>5</v>
      </c>
      <c r="E75" s="3" t="s">
        <v>24</v>
      </c>
      <c r="F75" s="3">
        <v>14</v>
      </c>
      <c r="G75" s="3">
        <v>1.05</v>
      </c>
      <c r="H75" s="5">
        <v>14.42</v>
      </c>
      <c r="I75" s="5">
        <v>14.85</v>
      </c>
      <c r="J75" s="5"/>
      <c r="K75" s="5"/>
      <c r="L75" s="5"/>
      <c r="M75" s="6"/>
      <c r="N75" s="5"/>
      <c r="O75" s="4"/>
    </row>
    <row r="76" spans="1:15" ht="12" customHeight="1">
      <c r="A76" s="17">
        <v>71</v>
      </c>
      <c r="B76" s="4" t="s">
        <v>166</v>
      </c>
      <c r="C76" s="18" t="s">
        <v>174</v>
      </c>
      <c r="D76" s="1" t="s">
        <v>7</v>
      </c>
      <c r="E76" s="1" t="s">
        <v>11</v>
      </c>
      <c r="G76" s="1">
        <v>24.11</v>
      </c>
      <c r="H76" s="1">
        <v>11.75</v>
      </c>
      <c r="N76" s="17"/>
      <c r="O76" s="4"/>
    </row>
    <row r="77" spans="1:13" ht="12" customHeight="1">
      <c r="A77" s="17">
        <v>72</v>
      </c>
      <c r="B77" s="19" t="s">
        <v>102</v>
      </c>
      <c r="C77" s="19" t="s">
        <v>23</v>
      </c>
      <c r="D77" s="2" t="s">
        <v>2</v>
      </c>
      <c r="E77" s="2" t="s">
        <v>11</v>
      </c>
      <c r="F77" s="2">
        <v>34.58</v>
      </c>
      <c r="G77" s="2"/>
      <c r="H77" s="3"/>
      <c r="I77" s="3"/>
      <c r="J77" s="3"/>
      <c r="K77" s="3"/>
      <c r="L77" s="3"/>
      <c r="M77" s="3"/>
    </row>
    <row r="78" spans="1:15" ht="12" customHeight="1">
      <c r="A78" s="17">
        <v>73</v>
      </c>
      <c r="B78" s="4" t="s">
        <v>136</v>
      </c>
      <c r="C78" s="20" t="s">
        <v>137</v>
      </c>
      <c r="D78" s="1" t="s">
        <v>3</v>
      </c>
      <c r="E78" s="1" t="s">
        <v>11</v>
      </c>
      <c r="F78" s="1">
        <v>33.76</v>
      </c>
      <c r="H78" s="6"/>
      <c r="I78" s="6"/>
      <c r="J78" s="6"/>
      <c r="K78" s="6"/>
      <c r="L78" s="6"/>
      <c r="M78" s="6"/>
      <c r="O78" s="4"/>
    </row>
    <row r="79" spans="1:15" ht="12" customHeight="1">
      <c r="A79" s="17">
        <v>74</v>
      </c>
      <c r="B79" s="12" t="s">
        <v>138</v>
      </c>
      <c r="C79" s="23" t="s">
        <v>139</v>
      </c>
      <c r="D79" s="5" t="s">
        <v>2</v>
      </c>
      <c r="E79" s="5" t="s">
        <v>24</v>
      </c>
      <c r="F79" s="5">
        <v>32.11</v>
      </c>
      <c r="G79" s="5"/>
      <c r="H79" s="7"/>
      <c r="I79" s="7"/>
      <c r="J79" s="7"/>
      <c r="K79" s="7"/>
      <c r="L79" s="7"/>
      <c r="M79" s="7"/>
      <c r="N79" s="32"/>
      <c r="O79" s="4"/>
    </row>
    <row r="80" spans="1:15" ht="12" customHeight="1">
      <c r="A80" s="17">
        <v>75</v>
      </c>
      <c r="B80" s="12" t="s">
        <v>175</v>
      </c>
      <c r="C80" s="12" t="s">
        <v>176</v>
      </c>
      <c r="D80" s="36" t="s">
        <v>177</v>
      </c>
      <c r="E80" s="5" t="s">
        <v>24</v>
      </c>
      <c r="F80" s="5"/>
      <c r="G80" s="5">
        <v>14.68</v>
      </c>
      <c r="H80" s="5">
        <v>3.74</v>
      </c>
      <c r="I80" s="5">
        <v>12.73</v>
      </c>
      <c r="J80" s="5"/>
      <c r="K80" s="5"/>
      <c r="L80" s="5"/>
      <c r="M80" s="5"/>
      <c r="N80" s="5"/>
      <c r="O80" s="4"/>
    </row>
    <row r="81" spans="1:14" ht="12" customHeight="1">
      <c r="A81" s="17">
        <v>76</v>
      </c>
      <c r="B81" s="12" t="s">
        <v>172</v>
      </c>
      <c r="C81" s="28" t="s">
        <v>173</v>
      </c>
      <c r="D81" s="5" t="s">
        <v>5</v>
      </c>
      <c r="E81" s="5" t="s">
        <v>24</v>
      </c>
      <c r="G81" s="5">
        <v>25.69</v>
      </c>
      <c r="H81" s="5">
        <v>3.74</v>
      </c>
      <c r="I81" s="5"/>
      <c r="J81" s="5"/>
      <c r="N81" s="5"/>
    </row>
    <row r="82" spans="1:14" ht="12" customHeight="1">
      <c r="A82" s="17">
        <v>77</v>
      </c>
      <c r="B82" s="25" t="s">
        <v>58</v>
      </c>
      <c r="C82" s="25" t="s">
        <v>68</v>
      </c>
      <c r="D82" s="6" t="s">
        <v>5</v>
      </c>
      <c r="E82" s="6" t="s">
        <v>50</v>
      </c>
      <c r="F82" s="6">
        <v>3.29</v>
      </c>
      <c r="G82" s="6">
        <v>8.91</v>
      </c>
      <c r="H82" s="6">
        <v>13.89</v>
      </c>
      <c r="J82" s="6">
        <v>39.09</v>
      </c>
      <c r="N82" s="31"/>
    </row>
    <row r="83" spans="1:14" ht="12" customHeight="1">
      <c r="A83" s="17">
        <v>78</v>
      </c>
      <c r="B83" s="25" t="s">
        <v>92</v>
      </c>
      <c r="C83" s="25" t="s">
        <v>101</v>
      </c>
      <c r="D83" s="6" t="s">
        <v>5</v>
      </c>
      <c r="E83" s="6" t="s">
        <v>50</v>
      </c>
      <c r="F83" s="6"/>
      <c r="G83" s="6">
        <v>16.77</v>
      </c>
      <c r="H83" s="6">
        <v>9.08</v>
      </c>
      <c r="I83" s="6"/>
      <c r="J83" s="6"/>
      <c r="K83" s="6"/>
      <c r="L83" s="6"/>
      <c r="M83" s="6"/>
      <c r="N83" s="31"/>
    </row>
    <row r="84" spans="1:14" ht="12" customHeight="1">
      <c r="A84" s="17">
        <v>79</v>
      </c>
      <c r="B84" s="12" t="s">
        <v>158</v>
      </c>
      <c r="C84" s="23" t="s">
        <v>85</v>
      </c>
      <c r="D84" s="5" t="s">
        <v>159</v>
      </c>
      <c r="E84" s="5" t="s">
        <v>24</v>
      </c>
      <c r="F84" s="5">
        <v>4.94</v>
      </c>
      <c r="G84" s="5">
        <v>9.96</v>
      </c>
      <c r="H84" s="5">
        <v>8.55</v>
      </c>
      <c r="I84" s="5"/>
      <c r="J84" s="5"/>
      <c r="K84" s="5"/>
      <c r="L84" s="5"/>
      <c r="M84" s="5"/>
      <c r="N84" s="5"/>
    </row>
    <row r="85" spans="1:14" ht="12" customHeight="1">
      <c r="A85" s="17">
        <v>80</v>
      </c>
      <c r="B85" s="4" t="s">
        <v>148</v>
      </c>
      <c r="C85" s="20" t="s">
        <v>149</v>
      </c>
      <c r="D85" s="1" t="s">
        <v>0</v>
      </c>
      <c r="E85" s="1" t="s">
        <v>11</v>
      </c>
      <c r="F85" s="1">
        <v>19.76</v>
      </c>
      <c r="H85" s="3"/>
      <c r="I85" s="3"/>
      <c r="J85" s="3"/>
      <c r="K85" s="3"/>
      <c r="L85" s="3"/>
      <c r="M85" s="3"/>
      <c r="N85" s="17"/>
    </row>
    <row r="86" spans="1:15" ht="12" customHeight="1">
      <c r="A86" s="17">
        <v>81</v>
      </c>
      <c r="B86" s="12" t="s">
        <v>178</v>
      </c>
      <c r="C86" s="28" t="s">
        <v>179</v>
      </c>
      <c r="D86" s="5" t="s">
        <v>3</v>
      </c>
      <c r="E86" s="5" t="s">
        <v>24</v>
      </c>
      <c r="F86" s="5"/>
      <c r="G86" s="5">
        <v>13.63</v>
      </c>
      <c r="H86" s="5">
        <v>3.74</v>
      </c>
      <c r="I86" s="5"/>
      <c r="J86" s="5">
        <v>36.79</v>
      </c>
      <c r="K86" s="5"/>
      <c r="N86" s="5"/>
      <c r="O86" s="4"/>
    </row>
    <row r="87" spans="1:15" ht="12" customHeight="1">
      <c r="A87" s="17">
        <v>82</v>
      </c>
      <c r="B87" s="22" t="s">
        <v>150</v>
      </c>
      <c r="C87" s="24" t="s">
        <v>124</v>
      </c>
      <c r="D87" s="7" t="s">
        <v>0</v>
      </c>
      <c r="E87" s="7" t="s">
        <v>110</v>
      </c>
      <c r="F87" s="7">
        <v>15.64</v>
      </c>
      <c r="G87" s="7"/>
      <c r="H87" s="6"/>
      <c r="I87" s="6"/>
      <c r="J87" s="6"/>
      <c r="K87" s="6"/>
      <c r="L87" s="6"/>
      <c r="M87" s="6"/>
      <c r="N87" s="7"/>
      <c r="O87" s="4"/>
    </row>
    <row r="88" spans="1:15" ht="12" customHeight="1">
      <c r="A88" s="17">
        <v>83</v>
      </c>
      <c r="B88" s="12" t="s">
        <v>80</v>
      </c>
      <c r="C88" s="23" t="s">
        <v>130</v>
      </c>
      <c r="D88" s="5" t="s">
        <v>2</v>
      </c>
      <c r="E88" s="5" t="s">
        <v>24</v>
      </c>
      <c r="F88" s="5">
        <v>14.82</v>
      </c>
      <c r="G88" s="5"/>
      <c r="H88" s="7"/>
      <c r="I88" s="7"/>
      <c r="J88" s="7"/>
      <c r="K88" s="7"/>
      <c r="L88" s="7"/>
      <c r="M88" s="7"/>
      <c r="N88" s="5"/>
      <c r="O88" s="4"/>
    </row>
    <row r="89" spans="1:14" ht="12" customHeight="1">
      <c r="A89" s="17">
        <v>84</v>
      </c>
      <c r="B89" s="22" t="s">
        <v>152</v>
      </c>
      <c r="C89" s="29" t="s">
        <v>153</v>
      </c>
      <c r="D89" s="7" t="s">
        <v>0</v>
      </c>
      <c r="E89" s="7" t="s">
        <v>110</v>
      </c>
      <c r="F89" s="33">
        <v>11.53</v>
      </c>
      <c r="G89" s="7"/>
      <c r="I89" s="7">
        <v>2.12</v>
      </c>
      <c r="N89" s="33"/>
    </row>
    <row r="90" spans="1:14" ht="12" customHeight="1">
      <c r="A90" s="17">
        <v>85</v>
      </c>
      <c r="B90" s="12" t="s">
        <v>150</v>
      </c>
      <c r="C90" s="23" t="s">
        <v>151</v>
      </c>
      <c r="D90" s="5" t="s">
        <v>0</v>
      </c>
      <c r="E90" s="5" t="s">
        <v>24</v>
      </c>
      <c r="F90" s="5">
        <v>13.17</v>
      </c>
      <c r="G90" s="5"/>
      <c r="H90" s="7"/>
      <c r="I90" s="7"/>
      <c r="J90" s="7"/>
      <c r="K90" s="7"/>
      <c r="L90" s="7"/>
      <c r="M90" s="7"/>
      <c r="N90" s="5"/>
    </row>
    <row r="91" spans="1:14" ht="12" customHeight="1">
      <c r="A91" s="17">
        <v>86</v>
      </c>
      <c r="B91" s="4" t="s">
        <v>154</v>
      </c>
      <c r="C91" s="18" t="s">
        <v>155</v>
      </c>
      <c r="D91" s="1" t="s">
        <v>2</v>
      </c>
      <c r="E91" s="1" t="s">
        <v>11</v>
      </c>
      <c r="F91" s="1">
        <v>10.7</v>
      </c>
      <c r="M91" s="7"/>
      <c r="N91" s="17"/>
    </row>
    <row r="92" spans="1:14" ht="12" customHeight="1">
      <c r="A92" s="17">
        <v>87</v>
      </c>
      <c r="B92" s="4" t="s">
        <v>156</v>
      </c>
      <c r="C92" s="18" t="s">
        <v>157</v>
      </c>
      <c r="D92" s="1" t="s">
        <v>0</v>
      </c>
      <c r="E92" s="1" t="s">
        <v>11</v>
      </c>
      <c r="F92" s="1">
        <v>8.23</v>
      </c>
      <c r="H92" s="5"/>
      <c r="I92" s="5"/>
      <c r="J92" s="5"/>
      <c r="K92" s="5"/>
      <c r="L92" s="5"/>
      <c r="M92" s="5"/>
      <c r="N92" s="17"/>
    </row>
    <row r="93" spans="1:14" ht="12" customHeight="1">
      <c r="A93" s="17">
        <v>88</v>
      </c>
      <c r="B93" s="12" t="s">
        <v>69</v>
      </c>
      <c r="C93" s="12" t="s">
        <v>70</v>
      </c>
      <c r="D93" s="5" t="s">
        <v>7</v>
      </c>
      <c r="E93" s="5" t="s">
        <v>24</v>
      </c>
      <c r="F93" s="3">
        <v>6.59</v>
      </c>
      <c r="G93" s="3"/>
      <c r="H93" s="7"/>
      <c r="I93" s="7"/>
      <c r="J93" s="7"/>
      <c r="K93" s="7"/>
      <c r="L93" s="7"/>
      <c r="M93" s="7"/>
      <c r="N93" s="5"/>
    </row>
    <row r="94" spans="1:14" ht="12" customHeight="1">
      <c r="A94" s="17">
        <v>89</v>
      </c>
      <c r="B94" s="19" t="s">
        <v>94</v>
      </c>
      <c r="C94" s="19" t="s">
        <v>95</v>
      </c>
      <c r="D94" s="2" t="s">
        <v>5</v>
      </c>
      <c r="E94" s="2" t="s">
        <v>11</v>
      </c>
      <c r="F94" s="2">
        <v>4.12</v>
      </c>
      <c r="G94" s="2"/>
      <c r="H94" s="7"/>
      <c r="I94" s="7"/>
      <c r="J94" s="7"/>
      <c r="K94" s="7"/>
      <c r="L94" s="7"/>
      <c r="M94" s="7"/>
      <c r="N94" s="17"/>
    </row>
    <row r="95" spans="1:14" ht="12" customHeight="1">
      <c r="A95" s="17">
        <v>90</v>
      </c>
      <c r="B95" s="4" t="s">
        <v>35</v>
      </c>
      <c r="C95" s="4" t="s">
        <v>36</v>
      </c>
      <c r="D95" s="1" t="s">
        <v>3</v>
      </c>
      <c r="E95" s="1" t="s">
        <v>11</v>
      </c>
      <c r="N95" s="5"/>
    </row>
    <row r="96" spans="1:14" ht="12" customHeight="1">
      <c r="A96" s="17">
        <v>91</v>
      </c>
      <c r="B96" s="22" t="s">
        <v>25</v>
      </c>
      <c r="C96" s="22" t="s">
        <v>117</v>
      </c>
      <c r="D96" s="7" t="s">
        <v>3</v>
      </c>
      <c r="E96" s="7" t="s">
        <v>55</v>
      </c>
      <c r="F96" s="7"/>
      <c r="G96" s="7"/>
      <c r="N96" s="5"/>
    </row>
    <row r="97" spans="1:14" ht="12" customHeight="1">
      <c r="A97" s="17">
        <v>92</v>
      </c>
      <c r="B97" s="21" t="s">
        <v>39</v>
      </c>
      <c r="C97" s="21" t="s">
        <v>40</v>
      </c>
      <c r="D97" s="3" t="s">
        <v>4</v>
      </c>
      <c r="E97" s="3" t="s">
        <v>24</v>
      </c>
      <c r="F97" s="3"/>
      <c r="G97" s="3"/>
      <c r="N97" s="5"/>
    </row>
    <row r="98" spans="1:14" ht="12" customHeight="1">
      <c r="A98" s="17">
        <v>93</v>
      </c>
      <c r="B98" s="34" t="s">
        <v>35</v>
      </c>
      <c r="C98" s="34" t="s">
        <v>116</v>
      </c>
      <c r="D98" s="33" t="s">
        <v>3</v>
      </c>
      <c r="E98" s="33" t="s">
        <v>55</v>
      </c>
      <c r="F98" s="33"/>
      <c r="G98" s="33"/>
      <c r="H98" s="33"/>
      <c r="I98" s="33"/>
      <c r="J98" s="33"/>
      <c r="K98" s="33"/>
      <c r="L98" s="33"/>
      <c r="M98" s="33"/>
      <c r="N98" s="33"/>
    </row>
    <row r="99" spans="1:14" ht="12" customHeight="1">
      <c r="A99" s="17">
        <v>94</v>
      </c>
      <c r="B99" s="34" t="s">
        <v>108</v>
      </c>
      <c r="C99" s="34" t="s">
        <v>109</v>
      </c>
      <c r="D99" s="33" t="s">
        <v>3</v>
      </c>
      <c r="E99" s="33" t="s">
        <v>110</v>
      </c>
      <c r="F99" s="33"/>
      <c r="G99" s="33"/>
      <c r="H99" s="33"/>
      <c r="I99" s="33"/>
      <c r="J99" s="33"/>
      <c r="K99" s="33"/>
      <c r="L99" s="33"/>
      <c r="M99" s="33"/>
      <c r="N99" s="33"/>
    </row>
    <row r="100" spans="1:14" ht="12" customHeight="1">
      <c r="A100" s="17">
        <v>95</v>
      </c>
      <c r="B100" s="34" t="s">
        <v>99</v>
      </c>
      <c r="C100" s="34" t="s">
        <v>100</v>
      </c>
      <c r="D100" s="33" t="s">
        <v>1</v>
      </c>
      <c r="E100" s="33" t="s">
        <v>67</v>
      </c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1:14" ht="12" customHeight="1">
      <c r="A101" s="17">
        <v>96</v>
      </c>
      <c r="B101" s="34" t="s">
        <v>121</v>
      </c>
      <c r="C101" s="34" t="s">
        <v>124</v>
      </c>
      <c r="D101" s="33" t="s">
        <v>0</v>
      </c>
      <c r="E101" s="33" t="s">
        <v>57</v>
      </c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1:14" ht="12" customHeight="1">
      <c r="A102" s="17">
        <v>97</v>
      </c>
      <c r="B102" s="34" t="s">
        <v>127</v>
      </c>
      <c r="C102" s="34" t="s">
        <v>128</v>
      </c>
      <c r="D102" s="33" t="s">
        <v>4</v>
      </c>
      <c r="E102" s="33" t="s">
        <v>115</v>
      </c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1:14" ht="12" customHeight="1">
      <c r="A103" s="17">
        <v>98</v>
      </c>
      <c r="B103" s="34" t="s">
        <v>119</v>
      </c>
      <c r="C103" s="34" t="s">
        <v>125</v>
      </c>
      <c r="D103" s="33" t="s">
        <v>0</v>
      </c>
      <c r="E103" s="33" t="s">
        <v>55</v>
      </c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1:14" ht="12" customHeight="1">
      <c r="A104" s="17">
        <v>99</v>
      </c>
      <c r="B104" s="34" t="s">
        <v>119</v>
      </c>
      <c r="C104" s="34" t="s">
        <v>126</v>
      </c>
      <c r="D104" s="33" t="s">
        <v>0</v>
      </c>
      <c r="E104" s="33" t="s">
        <v>55</v>
      </c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2:14" ht="12" customHeight="1">
      <c r="B105" s="34" t="s">
        <v>43</v>
      </c>
      <c r="C105" s="34" t="s">
        <v>66</v>
      </c>
      <c r="D105" s="33" t="s">
        <v>3</v>
      </c>
      <c r="E105" s="33" t="s">
        <v>67</v>
      </c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2:14" ht="12" customHeight="1">
      <c r="B106" s="25" t="s">
        <v>46</v>
      </c>
      <c r="C106" s="25" t="s">
        <v>98</v>
      </c>
      <c r="D106" s="6" t="s">
        <v>5</v>
      </c>
      <c r="E106" s="6" t="s">
        <v>50</v>
      </c>
      <c r="F106" s="6"/>
      <c r="G106" s="6"/>
      <c r="N106" s="5"/>
    </row>
  </sheetData>
  <sheetProtection/>
  <autoFilter ref="D5:D106"/>
  <mergeCells count="2">
    <mergeCell ref="A1:E3"/>
    <mergeCell ref="N1:N3"/>
  </mergeCells>
  <printOptions gridLines="1" horizontalCentered="1" verticalCentered="1"/>
  <pageMargins left="0" right="0" top="0.3937007874015748" bottom="0.3937007874015748" header="0" footer="0"/>
  <pageSetup fitToHeight="2" fitToWidth="1" horizontalDpi="600" verticalDpi="600" orientation="landscape" paperSize="9" scale="87" r:id="rId1"/>
  <headerFooter alignWithMargins="0">
    <oddHeader>&amp;CPage &amp;P&amp;R2012ClassementRegionalNormandie(1).xls</oddHeader>
    <oddFooter>&amp;L&amp;G&amp;C&amp;D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Steeno, Romain</dc:creator>
  <cp:keywords/>
  <dc:description/>
  <cp:lastModifiedBy>HYPERPNEU72</cp:lastModifiedBy>
  <cp:lastPrinted>2012-09-17T08:06:43Z</cp:lastPrinted>
  <dcterms:created xsi:type="dcterms:W3CDTF">2011-10-26T07:10:31Z</dcterms:created>
  <dcterms:modified xsi:type="dcterms:W3CDTF">2012-09-17T08:13:43Z</dcterms:modified>
  <cp:category/>
  <cp:version/>
  <cp:contentType/>
  <cp:contentStatus/>
</cp:coreProperties>
</file>